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olivier.mahieu\Documents\Compte déplacements\Extractions\20201125_Voirie pour Omnil\"/>
    </mc:Choice>
  </mc:AlternateContent>
  <xr:revisionPtr revIDLastSave="0" documentId="13_ncr:1_{032DCB48-849C-48E7-AE16-27E72A67880C}" xr6:coauthVersionLast="45" xr6:coauthVersionMax="45" xr10:uidLastSave="{00000000-0000-0000-0000-000000000000}"/>
  <bookViews>
    <workbookView xWindow="-110" yWindow="-110" windowWidth="19420" windowHeight="10420" tabRatio="853" xr2:uid="{00000000-000D-0000-FFFF-FFFF00000000}"/>
  </bookViews>
  <sheets>
    <sheet name="Investissement  TC" sheetId="4" r:id="rId1"/>
  </sheets>
  <externalReferences>
    <externalReference r:id="rId2"/>
  </externalReferences>
  <definedNames>
    <definedName name="Annee">[1]Introduction!$F$16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<sst xmlns="http://schemas.openxmlformats.org/spreadsheetml/2006/main" count="15" uniqueCount="14">
  <si>
    <t>Etat</t>
  </si>
  <si>
    <t>Société du Grand Paris (sur IFER, TSE, TB)</t>
  </si>
  <si>
    <t>Région Ile-de-France</t>
  </si>
  <si>
    <t>Île de France Mobilités</t>
  </si>
  <si>
    <t>Extension de réseaux</t>
  </si>
  <si>
    <t>Matériel roulant</t>
  </si>
  <si>
    <t>Modernisation, entretien du patrimoine</t>
  </si>
  <si>
    <r>
      <t xml:space="preserve">Utilisation des données 
</t>
    </r>
    <r>
      <rPr>
        <sz val="7"/>
        <color indexed="8"/>
        <rFont val="Calibri"/>
        <family val="2"/>
      </rPr>
      <t xml:space="preserve">La reproduction des données présentées dans ce chapitre est autorisée avec mention de la source.
La mise en œuvre des fichiers est faite sous l'entière responsabilité de l'utilisateur, en particulier quant aux résultats obtenus à partir de ceux-ci.
De convention expresse dans tous les cas, aucune garantie tacite ou implicite n'est accordée par Île de France Mobilités, que ce soit au titre de préjudice direct ou indirect, commercial ou financier ou pour toute autre cause. 
Île de France Mobilités n'assure aucun service de quelque nature qu'il soit, notamment de conseil, sur les fichiers mis à disposition. </t>
    </r>
    <r>
      <rPr>
        <b/>
        <sz val="7"/>
        <color indexed="8"/>
        <rFont val="Calibri"/>
        <family val="2"/>
      </rPr>
      <t xml:space="preserve">
</t>
    </r>
  </si>
  <si>
    <t>Nota : IFER = Imposition forfaitaire sur les entreprises de réseaux (payée indirectement par Île de France Mobilités) ; TSE = Taxe spéciale d’équipement (payée par les entreprises et les ménages) ; TB = Taxe sur les bureaux (payée par les entreprises).</t>
  </si>
  <si>
    <t>Collectivités locales (départements, communes, EPCI)</t>
  </si>
  <si>
    <t>TOTAL</t>
  </si>
  <si>
    <t>Nota : le total des dépenses réalisées par les maîtres d'ouvrage à une année N ne correspond pas au total des ressources pour cette même année du fait des décalages temporels des mandatements des dépenses</t>
  </si>
  <si>
    <t>Ressources d'investissement pour les transports collectifs en Ile-de-France (en millions d'euros constants 2019)</t>
  </si>
  <si>
    <t>Dépenses d'investissement pour les transports collectifs en Ile-de-France (en millions d'euros constants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</si>
</sst>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_-* #,##0.00\ _€_-;\-* #,##0.00\ _€_-;_-* &quot;-&quot;??\ _€_-;_-@_-"/>
    <numFmt numFmtId="165" formatCode="#,##0,,"/>
    <numFmt numFmtId="166" formatCode="_-* #,##0.00\ [$€-1]_-;\-* #,##0.00\ [$€-1]_-;_-* &quot;-&quot;??\ [$€-1]_-"/>
    <numFmt numFmtId="167" formatCode="#,###,##0"/>
    <numFmt numFmtId="168" formatCode="_-* #,##0.00\ &quot;F&quot;_-;\-* #,##0.00\ &quot;F&quot;_-;_-* &quot;-&quot;??\ &quot;F&quot;_-;_-@_-"/>
    <numFmt numFmtId="169" formatCode="_-* #,##0.00\ _F_-;\-* #,##0.00\ _F_-;_-* &quot;-&quot;??\ _F_-;_-@_-"/>
    <numFmt numFmtId="170" formatCode="#,##0.#0&quot; MF&quot;"/>
    <numFmt numFmtId="171" formatCode="#,##0.00[$€];[Red]\-#,##0.00[$€]"/>
  </numFmts>
  <fonts count="23">
    <font>
      <sz val="11"/>
      <color theme="1"/>
      <name val="Calibri"/>
      <family val="2"/>
      <scheme val="minor"/>
    </font>
    <font>
      <sz val="10"/>
      <name val="Swis721 BT"/>
      <family val="2"/>
    </font>
    <font>
      <sz val="10"/>
      <name val="Arial"/>
      <family val="2"/>
    </font>
    <font>
      <sz val="10"/>
      <color indexed="8"/>
      <name val="Arial"/>
      <family val="2"/>
    </font>
    <font>
      <sz val="11"/>
      <color indexed="8"/>
      <name val="Calibri"/>
      <family val="2"/>
    </font>
    <font>
      <sz val="11"/>
      <color theme="1"/>
      <name val="Calibri"/>
      <family val="2"/>
      <scheme val="minor"/>
    </font>
    <font>
      <b/>
      <sz val="11"/>
      <color theme="1"/>
      <name val="Calibri"/>
      <family val="2"/>
      <scheme val="minor"/>
    </font>
    <font>
      <b/>
      <sz val="11"/>
      <color theme="0"/>
      <name val="Calibri"/>
      <family val="2"/>
      <scheme val="minor"/>
    </font>
    <font>
      <i/>
      <sz val="9"/>
      <color theme="1"/>
      <name val="Calibri"/>
      <family val="2"/>
      <scheme val="minor"/>
    </font>
    <font>
      <sz val="11"/>
      <name val="Calibri"/>
      <family val="2"/>
      <scheme val="minor"/>
    </font>
    <font>
      <i/>
      <sz val="11"/>
      <color theme="1"/>
      <name val="Calibri"/>
      <family val="2"/>
      <scheme val="minor"/>
    </font>
    <font>
      <sz val="10"/>
      <name val="Swis721 BT"/>
    </font>
    <font>
      <u/>
      <sz val="10"/>
      <color indexed="12"/>
      <name val="Arial"/>
      <family val="2"/>
    </font>
    <font>
      <sz val="8"/>
      <name val="Courier New"/>
      <family val="3"/>
    </font>
    <font>
      <sz val="10"/>
      <name val="MS Sans Serif"/>
      <family val="2"/>
    </font>
    <font>
      <sz val="10"/>
      <name val="Courier"/>
      <family val="3"/>
    </font>
    <font>
      <u/>
      <sz val="10"/>
      <color theme="10"/>
      <name val="Swis721 BT"/>
    </font>
    <font>
      <b/>
      <sz val="12"/>
      <color theme="1"/>
      <name val="Calibri"/>
      <family val="2"/>
      <scheme val="minor"/>
    </font>
    <font>
      <b/>
      <sz val="7"/>
      <color indexed="8"/>
      <name val="Calibri"/>
      <family val="2"/>
    </font>
    <font>
      <sz val="7"/>
      <color indexed="8"/>
      <name val="Calibri"/>
      <family val="2"/>
    </font>
    <font>
      <b/>
      <sz val="12"/>
      <color theme="0"/>
      <name val="Calibri"/>
      <family val="2"/>
      <scheme val="minor"/>
    </font>
    <font>
      <b/>
      <sz val="12"/>
      <color theme="0"/>
      <name val="Calibri"/>
      <family val="2"/>
    </font>
    <font>
      <sz val="12"/>
      <color theme="1"/>
      <name val="Calibri"/>
      <family val="2"/>
    </font>
  </fonts>
  <fills count="7">
    <fill>
      <patternFill patternType="none"/>
    </fill>
    <fill>
      <patternFill patternType="gray125"/>
    </fill>
    <fill>
      <patternFill patternType="gray0625">
        <fgColor indexed="9"/>
        <bgColor indexed="9"/>
      </patternFill>
    </fill>
    <fill>
      <patternFill patternType="solid">
        <fgColor indexed="9"/>
      </patternFill>
    </fill>
    <fill>
      <patternFill patternType="solid">
        <fgColor theme="4" tint="-0.499984740745262"/>
        <bgColor indexed="64"/>
      </patternFill>
    </fill>
    <fill>
      <patternFill patternType="solid">
        <fgColor theme="4" tint="0.59999389629810485"/>
        <bgColor indexed="64"/>
      </patternFill>
    </fill>
    <fill>
      <patternFill patternType="solid">
        <fgColor theme="4" tint="-0.249977111117893"/>
        <bgColor indexed="64"/>
      </patternFill>
    </fill>
  </fills>
  <borders count="4">
    <border>
      <left/>
      <right/>
      <top/>
      <bottom/>
      <diagonal/>
    </border>
    <border>
      <left style="thin">
        <color theme="0"/>
      </left>
      <right style="thin">
        <color theme="0"/>
      </right>
      <top style="thin">
        <color theme="0"/>
      </top>
      <bottom style="thin">
        <color theme="0"/>
      </bottom>
      <diagonal/>
    </border>
    <border>
      <left style="hair">
        <color indexed="64"/>
      </left>
      <right style="hair">
        <color indexed="64"/>
      </right>
      <top style="hair">
        <color indexed="64"/>
      </top>
      <bottom style="hair">
        <color indexed="64"/>
      </bottom>
      <diagonal/>
    </border>
    <border>
      <left/>
      <right/>
      <top style="thin">
        <color indexed="56"/>
      </top>
      <bottom style="double">
        <color indexed="56"/>
      </bottom>
      <diagonal/>
    </border>
  </borders>
  <cellStyleXfs count="74">
    <xf numFmtId="0" fontId="0" fillId="0" borderId="0"/>
    <xf numFmtId="166" fontId="2" fillId="0" borderId="0" applyFont="0" applyFill="0" applyBorder="0" applyAlignment="0" applyProtection="0"/>
    <xf numFmtId="167" fontId="3" fillId="2" borderId="0" applyNumberFormat="0" applyBorder="0">
      <alignment horizontal="right"/>
      <protection locked="0"/>
    </xf>
    <xf numFmtId="0" fontId="2" fillId="0" borderId="0"/>
    <xf numFmtId="0" fontId="1" fillId="0" borderId="0"/>
    <xf numFmtId="9" fontId="5" fillId="0" borderId="0" applyFont="0" applyFill="0" applyBorder="0" applyAlignment="0" applyProtection="0"/>
    <xf numFmtId="9" fontId="4" fillId="0" borderId="0" applyFont="0" applyFill="0" applyBorder="0" applyAlignment="0" applyProtection="0"/>
    <xf numFmtId="171" fontId="11" fillId="0" borderId="0"/>
    <xf numFmtId="44" fontId="2" fillId="0" borderId="0" applyFont="0" applyFill="0" applyBorder="0" applyAlignment="0" applyProtection="0"/>
    <xf numFmtId="171" fontId="14" fillId="0" borderId="0" applyFont="0" applyFill="0" applyBorder="0" applyAlignment="0" applyProtection="0"/>
    <xf numFmtId="171" fontId="12" fillId="0" borderId="0" applyNumberFormat="0" applyFill="0" applyBorder="0" applyAlignment="0" applyProtection="0">
      <alignment vertical="top"/>
      <protection locked="0"/>
    </xf>
    <xf numFmtId="170" fontId="13" fillId="3" borderId="2" applyFill="0" applyBorder="0" applyProtection="0">
      <alignment horizontal="right"/>
    </xf>
    <xf numFmtId="169" fontId="1" fillId="0" borderId="0" applyFont="0" applyFill="0" applyBorder="0" applyAlignment="0" applyProtection="0"/>
    <xf numFmtId="4" fontId="14" fillId="0" borderId="0" applyFont="0" applyFill="0" applyBorder="0" applyAlignment="0" applyProtection="0"/>
    <xf numFmtId="168" fontId="1" fillId="0" borderId="0" applyFont="0" applyFill="0" applyBorder="0" applyAlignment="0" applyProtection="0"/>
    <xf numFmtId="171" fontId="2" fillId="0" borderId="0"/>
    <xf numFmtId="171" fontId="15" fillId="0" borderId="0"/>
    <xf numFmtId="171" fontId="1" fillId="0" borderId="0"/>
    <xf numFmtId="171" fontId="1" fillId="0" borderId="0"/>
    <xf numFmtId="171" fontId="15" fillId="0" borderId="0"/>
    <xf numFmtId="9" fontId="1" fillId="0" borderId="0" applyFont="0" applyFill="0" applyBorder="0" applyAlignment="0" applyProtection="0"/>
    <xf numFmtId="10" fontId="14" fillId="0" borderId="0" applyFont="0" applyFill="0" applyBorder="0" applyAlignment="0" applyProtection="0"/>
    <xf numFmtId="171" fontId="5" fillId="0" borderId="0"/>
    <xf numFmtId="171" fontId="5" fillId="0" borderId="0"/>
    <xf numFmtId="171" fontId="2" fillId="0" borderId="0"/>
    <xf numFmtId="171" fontId="2" fillId="0" borderId="0"/>
    <xf numFmtId="171" fontId="2" fillId="0" borderId="0"/>
    <xf numFmtId="171" fontId="2" fillId="0" borderId="0"/>
    <xf numFmtId="0" fontId="16" fillId="0" borderId="0" applyNumberFormat="0" applyFill="0" applyBorder="0" applyAlignment="0" applyProtection="0">
      <alignment vertical="top"/>
      <protection locked="0"/>
    </xf>
    <xf numFmtId="0" fontId="5" fillId="0" borderId="0"/>
    <xf numFmtId="0" fontId="5" fillId="0" borderId="0"/>
    <xf numFmtId="0" fontId="5" fillId="0" borderId="0"/>
    <xf numFmtId="0" fontId="2" fillId="0" borderId="0"/>
    <xf numFmtId="0" fontId="5" fillId="0" borderId="0"/>
    <xf numFmtId="0" fontId="5" fillId="0" borderId="0"/>
    <xf numFmtId="9" fontId="2" fillId="0" borderId="0" applyFont="0" applyFill="0" applyBorder="0" applyAlignment="0" applyProtection="0"/>
    <xf numFmtId="171" fontId="11" fillId="0" borderId="0"/>
    <xf numFmtId="169" fontId="1" fillId="0" borderId="0" applyFont="0" applyFill="0" applyBorder="0" applyAlignment="0" applyProtection="0"/>
    <xf numFmtId="168" fontId="1" fillId="0" borderId="0" applyFont="0" applyFill="0" applyBorder="0" applyAlignment="0" applyProtection="0"/>
    <xf numFmtId="171" fontId="2" fillId="0" borderId="0"/>
    <xf numFmtId="9" fontId="1" fillId="0" borderId="0" applyFont="0" applyFill="0" applyBorder="0" applyAlignment="0" applyProtection="0"/>
    <xf numFmtId="171" fontId="6" fillId="0" borderId="3" applyNumberFormat="0" applyFill="0" applyAlignment="0" applyProtection="0"/>
    <xf numFmtId="171" fontId="5" fillId="0" borderId="0"/>
    <xf numFmtId="171" fontId="5" fillId="0" borderId="0"/>
    <xf numFmtId="0" fontId="16"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14" fillId="0" borderId="0"/>
    <xf numFmtId="0" fontId="14"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171" fontId="5" fillId="0" borderId="0"/>
    <xf numFmtId="171" fontId="5" fillId="0" borderId="0"/>
    <xf numFmtId="0" fontId="5" fillId="0" borderId="0"/>
    <xf numFmtId="0" fontId="5" fillId="0" borderId="0"/>
    <xf numFmtId="0" fontId="5" fillId="0" borderId="0"/>
    <xf numFmtId="0" fontId="5" fillId="0" borderId="0"/>
    <xf numFmtId="0" fontId="5" fillId="0" borderId="0"/>
    <xf numFmtId="171" fontId="5" fillId="0" borderId="0"/>
    <xf numFmtId="171"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cellStyleXfs>
  <cellXfs count="21">
    <xf numFmtId="0" fontId="0" fillId="0" borderId="0" xfId="0"/>
    <xf numFmtId="0" fontId="8" fillId="0" borderId="0" xfId="0" applyFont="1"/>
    <xf numFmtId="0" fontId="6" fillId="0" borderId="0" xfId="0" applyFont="1"/>
    <xf numFmtId="0" fontId="0" fillId="0" borderId="0" xfId="0" applyFont="1"/>
    <xf numFmtId="0" fontId="0" fillId="0" borderId="0" xfId="0" applyFont="1"/>
    <xf numFmtId="9" fontId="5" fillId="0" borderId="0" xfId="5" applyFont="1"/>
    <xf numFmtId="1" fontId="0" fillId="0" borderId="0" xfId="0" applyNumberFormat="1" applyFont="1"/>
    <xf numFmtId="165" fontId="0" fillId="0" borderId="0" xfId="0" applyNumberFormat="1" applyFont="1"/>
    <xf numFmtId="0" fontId="6" fillId="0" borderId="1" xfId="0" applyFont="1" applyBorder="1"/>
    <xf numFmtId="0" fontId="10" fillId="0" borderId="0" xfId="0" applyFont="1"/>
    <xf numFmtId="0" fontId="9" fillId="0" borderId="0" xfId="3" applyFont="1"/>
    <xf numFmtId="165" fontId="9" fillId="0" borderId="0" xfId="3" applyNumberFormat="1" applyFont="1"/>
    <xf numFmtId="0" fontId="10" fillId="0" borderId="0" xfId="0" applyFont="1" applyFill="1" applyBorder="1" applyAlignment="1">
      <alignment horizontal="left" vertical="center"/>
    </xf>
    <xf numFmtId="0" fontId="17" fillId="0" borderId="0" xfId="0" applyFont="1"/>
    <xf numFmtId="0" fontId="20" fillId="4" borderId="1" xfId="0" applyFont="1" applyFill="1" applyBorder="1" applyAlignment="1">
      <alignment horizontal="center" vertical="center"/>
    </xf>
    <xf numFmtId="165" fontId="21" fillId="6" borderId="1" xfId="0" applyNumberFormat="1" applyFont="1" applyFill="1" applyBorder="1" applyAlignment="1">
      <alignment horizontal="center" vertical="center"/>
    </xf>
    <xf numFmtId="0" fontId="7" fillId="6" borderId="1" xfId="0" applyFont="1" applyFill="1" applyBorder="1" applyAlignment="1">
      <alignment horizontal="left" vertical="center"/>
    </xf>
    <xf numFmtId="0" fontId="6" fillId="5" borderId="1" xfId="0" applyFont="1" applyFill="1" applyBorder="1" applyAlignment="1">
      <alignment horizontal="left" vertical="center"/>
    </xf>
    <xf numFmtId="165" fontId="22" fillId="5" borderId="1" xfId="0" applyNumberFormat="1" applyFont="1" applyFill="1" applyBorder="1" applyAlignment="1">
      <alignment horizontal="center" vertical="center"/>
    </xf>
    <xf numFmtId="165" fontId="22" fillId="5" borderId="1" xfId="0" quotePrefix="1" applyNumberFormat="1" applyFont="1" applyFill="1" applyBorder="1" applyAlignment="1">
      <alignment horizontal="center" vertical="center"/>
    </xf>
    <xf numFmtId="0" fontId="18" fillId="0" borderId="0" xfId="0" applyFont="1" applyFill="1" applyAlignment="1">
      <alignment horizontal="left" vertical="top" wrapText="1"/>
    </xf>
  </cellXfs>
  <cellStyles count="74">
    <cellStyle name="Euro" xfId="1" xr:uid="{00000000-0005-0000-0000-000000000000}"/>
    <cellStyle name="Euro 2" xfId="9" xr:uid="{00000000-0005-0000-0000-000001000000}"/>
    <cellStyle name="Euro 3" xfId="8" xr:uid="{00000000-0005-0000-0000-000000000000}"/>
    <cellStyle name="Lien hypertexte 2" xfId="10" xr:uid="{00000000-0005-0000-0000-000003000000}"/>
    <cellStyle name="Lien hypertexte 3" xfId="44" xr:uid="{00000000-0005-0000-0000-000004000000}"/>
    <cellStyle name="Lien hypertexte 4" xfId="28" xr:uid="{00000000-0005-0000-0000-000039000000}"/>
    <cellStyle name="Ligne détail" xfId="2" xr:uid="{00000000-0005-0000-0000-000002000000}"/>
    <cellStyle name="mf" xfId="11" xr:uid="{00000000-0005-0000-0000-000006000000}"/>
    <cellStyle name="Milliers 2" xfId="37" xr:uid="{00000000-0005-0000-0000-000008000000}"/>
    <cellStyle name="Milliers 2 2" xfId="13" xr:uid="{00000000-0005-0000-0000-000009000000}"/>
    <cellStyle name="Milliers 3" xfId="52" xr:uid="{00000000-0005-0000-0000-00000A000000}"/>
    <cellStyle name="Milliers 3 2" xfId="68" xr:uid="{00000000-0005-0000-0000-00000B000000}"/>
    <cellStyle name="Milliers 4" xfId="72" xr:uid="{00000000-0005-0000-0000-00000C000000}"/>
    <cellStyle name="Milliers 5" xfId="12" xr:uid="{00000000-0005-0000-0000-00003D000000}"/>
    <cellStyle name="Monétaire 2" xfId="38" xr:uid="{00000000-0005-0000-0000-00000E000000}"/>
    <cellStyle name="Monétaire 3" xfId="14" xr:uid="{00000000-0005-0000-0000-000043000000}"/>
    <cellStyle name="Normal" xfId="0" builtinId="0"/>
    <cellStyle name="Normal 10" xfId="31" xr:uid="{00000000-0005-0000-0000-000010000000}"/>
    <cellStyle name="Normal 10 2" xfId="47" xr:uid="{00000000-0005-0000-0000-000011000000}"/>
    <cellStyle name="Normal 10 2 2" xfId="65" xr:uid="{00000000-0005-0000-0000-000012000000}"/>
    <cellStyle name="Normal 10 3" xfId="58" xr:uid="{00000000-0005-0000-0000-000013000000}"/>
    <cellStyle name="Normal 11" xfId="33" xr:uid="{00000000-0005-0000-0000-000014000000}"/>
    <cellStyle name="Normal 11 2" xfId="48" xr:uid="{00000000-0005-0000-0000-000015000000}"/>
    <cellStyle name="Normal 11 2 2" xfId="66" xr:uid="{00000000-0005-0000-0000-000016000000}"/>
    <cellStyle name="Normal 11 3" xfId="59" xr:uid="{00000000-0005-0000-0000-000017000000}"/>
    <cellStyle name="Normal 12" xfId="34" xr:uid="{00000000-0005-0000-0000-000018000000}"/>
    <cellStyle name="Normal 12 2" xfId="60" xr:uid="{00000000-0005-0000-0000-000019000000}"/>
    <cellStyle name="Normal 13" xfId="36" xr:uid="{00000000-0005-0000-0000-00001A000000}"/>
    <cellStyle name="Normal 14" xfId="49" xr:uid="{00000000-0005-0000-0000-00001B000000}"/>
    <cellStyle name="Normal 15" xfId="51" xr:uid="{00000000-0005-0000-0000-00001C000000}"/>
    <cellStyle name="Normal 15 2" xfId="67" xr:uid="{00000000-0005-0000-0000-00001D000000}"/>
    <cellStyle name="Normal 16" xfId="70" xr:uid="{00000000-0005-0000-0000-00001E000000}"/>
    <cellStyle name="Normal 17" xfId="71" xr:uid="{00000000-0005-0000-0000-00001F000000}"/>
    <cellStyle name="Normal 18" xfId="7" xr:uid="{00000000-0005-0000-0000-000045000000}"/>
    <cellStyle name="Normal 2" xfId="3" xr:uid="{00000000-0005-0000-0000-000005000000}"/>
    <cellStyle name="Normal 2 10" xfId="24" xr:uid="{00000000-0005-0000-0000-000021000000}"/>
    <cellStyle name="Normal 2 11" xfId="27" xr:uid="{00000000-0005-0000-0000-000022000000}"/>
    <cellStyle name="Normal 2 2" xfId="16" xr:uid="{00000000-0005-0000-0000-000023000000}"/>
    <cellStyle name="Normal 2 3" xfId="25" xr:uid="{00000000-0005-0000-0000-000024000000}"/>
    <cellStyle name="Normal 2 4" xfId="32" xr:uid="{00000000-0005-0000-0000-000025000000}"/>
    <cellStyle name="Normal 2 5" xfId="39" xr:uid="{00000000-0005-0000-0000-000026000000}"/>
    <cellStyle name="Normal 2 6" xfId="50" xr:uid="{00000000-0005-0000-0000-000027000000}"/>
    <cellStyle name="Normal 2 7" xfId="15" xr:uid="{00000000-0005-0000-0000-000020000000}"/>
    <cellStyle name="Normal 2 8" xfId="26" xr:uid="{00000000-0005-0000-0000-000028000000}"/>
    <cellStyle name="Normal 3" xfId="4" xr:uid="{00000000-0005-0000-0000-000006000000}"/>
    <cellStyle name="Normal 3 2" xfId="17" xr:uid="{00000000-0005-0000-0000-000029000000}"/>
    <cellStyle name="Normal 4" xfId="18" xr:uid="{00000000-0005-0000-0000-00002A000000}"/>
    <cellStyle name="Normal 5" xfId="22" xr:uid="{00000000-0005-0000-0000-00002B000000}"/>
    <cellStyle name="Normal 5 2" xfId="42" xr:uid="{00000000-0005-0000-0000-00002C000000}"/>
    <cellStyle name="Normal 5 2 2" xfId="61" xr:uid="{00000000-0005-0000-0000-00002D000000}"/>
    <cellStyle name="Normal 5 3" xfId="54" xr:uid="{00000000-0005-0000-0000-00002E000000}"/>
    <cellStyle name="Normal 6" xfId="23" xr:uid="{00000000-0005-0000-0000-00002F000000}"/>
    <cellStyle name="Normal 6 2" xfId="43" xr:uid="{00000000-0005-0000-0000-000030000000}"/>
    <cellStyle name="Normal 6 2 2" xfId="62" xr:uid="{00000000-0005-0000-0000-000031000000}"/>
    <cellStyle name="Normal 6 3" xfId="55" xr:uid="{00000000-0005-0000-0000-000032000000}"/>
    <cellStyle name="Normal 7" xfId="19" xr:uid="{00000000-0005-0000-0000-000033000000}"/>
    <cellStyle name="Normal 8" xfId="29" xr:uid="{00000000-0005-0000-0000-000034000000}"/>
    <cellStyle name="Normal 8 2" xfId="45" xr:uid="{00000000-0005-0000-0000-000035000000}"/>
    <cellStyle name="Normal 8 2 2" xfId="63" xr:uid="{00000000-0005-0000-0000-000036000000}"/>
    <cellStyle name="Normal 8 3" xfId="56" xr:uid="{00000000-0005-0000-0000-000037000000}"/>
    <cellStyle name="Normal 9" xfId="30" xr:uid="{00000000-0005-0000-0000-000038000000}"/>
    <cellStyle name="Normal 9 2" xfId="46" xr:uid="{00000000-0005-0000-0000-000039000000}"/>
    <cellStyle name="Normal 9 2 2" xfId="64" xr:uid="{00000000-0005-0000-0000-00003A000000}"/>
    <cellStyle name="Normal 9 3" xfId="57" xr:uid="{00000000-0005-0000-0000-00003B000000}"/>
    <cellStyle name="Pourcentage" xfId="5" builtinId="5"/>
    <cellStyle name="Pourcentage 2" xfId="6" xr:uid="{00000000-0005-0000-0000-000009000000}"/>
    <cellStyle name="Pourcentage 2 2" xfId="35" xr:uid="{00000000-0005-0000-0000-00003D000000}"/>
    <cellStyle name="Pourcentage 3" xfId="21" xr:uid="{00000000-0005-0000-0000-00003E000000}"/>
    <cellStyle name="Pourcentage 4" xfId="40" xr:uid="{00000000-0005-0000-0000-00003F000000}"/>
    <cellStyle name="Pourcentage 5" xfId="53" xr:uid="{00000000-0005-0000-0000-000040000000}"/>
    <cellStyle name="Pourcentage 5 2" xfId="69" xr:uid="{00000000-0005-0000-0000-000041000000}"/>
    <cellStyle name="Pourcentage 6" xfId="73" xr:uid="{00000000-0005-0000-0000-000042000000}"/>
    <cellStyle name="Pourcentage 7" xfId="20" xr:uid="{00000000-0005-0000-0000-000072000000}"/>
    <cellStyle name="Total 2" xfId="41" xr:uid="{00000000-0005-0000-0000-00004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fr-FR" sz="1400" baseline="0"/>
              <a:t>Ressources d'investissement pour les transports collectifs en Ile-de-France</a:t>
            </a:r>
          </a:p>
          <a:p>
            <a:pPr>
              <a:defRPr sz="1400"/>
            </a:pPr>
            <a:r>
              <a:rPr lang="fr-FR" sz="1400" baseline="0"/>
              <a:t>(en millions d'euros constants 2019)</a:t>
            </a:r>
            <a:endParaRPr lang="fr-FR" sz="1400"/>
          </a:p>
        </c:rich>
      </c:tx>
      <c:overlay val="0"/>
    </c:title>
    <c:autoTitleDeleted val="0"/>
    <c:plotArea>
      <c:layout/>
      <c:barChart>
        <c:barDir val="col"/>
        <c:grouping val="stacked"/>
        <c:varyColors val="0"/>
        <c:ser>
          <c:idx val="0"/>
          <c:order val="0"/>
          <c:tx>
            <c:strRef>
              <c:f>'Investissement  TC'!$A$14</c:f>
              <c:strCache>
                <c:ptCount val="1"/>
                <c:pt idx="0">
                  <c:v>Etat</c:v>
                </c:pt>
              </c:strCache>
            </c:strRef>
          </c:tx>
          <c:invertIfNegative val="0"/>
          <c:cat>
            <c:numRef>
              <c:f>'Investissement  TC'!$B$13:$U$13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'Investissement  TC'!$B$14:$U$14</c:f>
              <c:numCache>
                <c:formatCode>#\ ##0\ \ </c:formatCode>
                <c:ptCount val="20"/>
                <c:pt idx="0">
                  <c:v>37894830.06550087</c:v>
                </c:pt>
                <c:pt idx="1">
                  <c:v>22315563.771384828</c:v>
                </c:pt>
                <c:pt idx="2">
                  <c:v>28302121.215533283</c:v>
                </c:pt>
                <c:pt idx="3">
                  <c:v>53250148.420661755</c:v>
                </c:pt>
                <c:pt idx="4">
                  <c:v>50478879.217254691</c:v>
                </c:pt>
                <c:pt idx="5">
                  <c:v>47415227.446568832</c:v>
                </c:pt>
                <c:pt idx="6">
                  <c:v>87659627.654657573</c:v>
                </c:pt>
                <c:pt idx="7">
                  <c:v>96490887.993292496</c:v>
                </c:pt>
                <c:pt idx="8">
                  <c:v>67973160.995161742</c:v>
                </c:pt>
                <c:pt idx="9">
                  <c:v>108778098.19811882</c:v>
                </c:pt>
                <c:pt idx="10">
                  <c:v>96683230.190334633</c:v>
                </c:pt>
                <c:pt idx="11">
                  <c:v>124243322.77299492</c:v>
                </c:pt>
                <c:pt idx="12">
                  <c:v>157916154.80861625</c:v>
                </c:pt>
                <c:pt idx="13">
                  <c:v>118054287.05688</c:v>
                </c:pt>
                <c:pt idx="14">
                  <c:v>129636462.59655632</c:v>
                </c:pt>
                <c:pt idx="15">
                  <c:v>156132063.23834786</c:v>
                </c:pt>
                <c:pt idx="16">
                  <c:v>149343617.78768316</c:v>
                </c:pt>
                <c:pt idx="17">
                  <c:v>130060669.53178476</c:v>
                </c:pt>
                <c:pt idx="18">
                  <c:v>230459343.93955559</c:v>
                </c:pt>
                <c:pt idx="19">
                  <c:v>209670322.72</c:v>
                </c:pt>
              </c:numCache>
            </c:numRef>
          </c:val>
          <c:extLst>
            <c:ext xmlns:c16="http://schemas.microsoft.com/office/drawing/2014/chart" uri="{C3380CC4-5D6E-409C-BE32-E72D297353CC}">
              <c16:uniqueId val="{00000000-BD63-420C-ACE6-8AF0A0F977EC}"/>
            </c:ext>
          </c:extLst>
        </c:ser>
        <c:ser>
          <c:idx val="1"/>
          <c:order val="1"/>
          <c:tx>
            <c:strRef>
              <c:f>'Investissement  TC'!$A$15</c:f>
              <c:strCache>
                <c:ptCount val="1"/>
                <c:pt idx="0">
                  <c:v>Région Ile-de-France</c:v>
                </c:pt>
              </c:strCache>
            </c:strRef>
          </c:tx>
          <c:invertIfNegative val="0"/>
          <c:cat>
            <c:numRef>
              <c:f>'Investissement  TC'!$B$13:$U$13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'Investissement  TC'!$B$15:$U$15</c:f>
              <c:numCache>
                <c:formatCode>#\ ##0\ \ </c:formatCode>
                <c:ptCount val="20"/>
                <c:pt idx="0">
                  <c:v>157684745.53048784</c:v>
                </c:pt>
                <c:pt idx="1">
                  <c:v>104555136.54162134</c:v>
                </c:pt>
                <c:pt idx="2">
                  <c:v>232856229.5308131</c:v>
                </c:pt>
                <c:pt idx="3">
                  <c:v>273373178.76463193</c:v>
                </c:pt>
                <c:pt idx="4">
                  <c:v>298741713.26790076</c:v>
                </c:pt>
                <c:pt idx="5">
                  <c:v>290228726.35648799</c:v>
                </c:pt>
                <c:pt idx="6">
                  <c:v>281035927.93065441</c:v>
                </c:pt>
                <c:pt idx="7">
                  <c:v>291936207.96621913</c:v>
                </c:pt>
                <c:pt idx="8">
                  <c:v>266894694.22382551</c:v>
                </c:pt>
                <c:pt idx="9">
                  <c:v>319039274.00260586</c:v>
                </c:pt>
                <c:pt idx="10">
                  <c:v>310406840.44237387</c:v>
                </c:pt>
                <c:pt idx="11">
                  <c:v>485463601.95356363</c:v>
                </c:pt>
                <c:pt idx="12">
                  <c:v>508173064.66613698</c:v>
                </c:pt>
                <c:pt idx="13">
                  <c:v>562687652.89270866</c:v>
                </c:pt>
                <c:pt idx="14">
                  <c:v>561006537.04918921</c:v>
                </c:pt>
                <c:pt idx="15">
                  <c:v>548685776.19172299</c:v>
                </c:pt>
                <c:pt idx="16">
                  <c:v>424618999.99235177</c:v>
                </c:pt>
                <c:pt idx="17">
                  <c:v>428029486.57229936</c:v>
                </c:pt>
                <c:pt idx="18">
                  <c:v>408737885.77241635</c:v>
                </c:pt>
                <c:pt idx="19">
                  <c:v>554698426.08999991</c:v>
                </c:pt>
              </c:numCache>
            </c:numRef>
          </c:val>
          <c:extLst>
            <c:ext xmlns:c16="http://schemas.microsoft.com/office/drawing/2014/chart" uri="{C3380CC4-5D6E-409C-BE32-E72D297353CC}">
              <c16:uniqueId val="{00000001-BD63-420C-ACE6-8AF0A0F977EC}"/>
            </c:ext>
          </c:extLst>
        </c:ser>
        <c:ser>
          <c:idx val="2"/>
          <c:order val="2"/>
          <c:tx>
            <c:strRef>
              <c:f>'Investissement  TC'!$A$16</c:f>
              <c:strCache>
                <c:ptCount val="1"/>
                <c:pt idx="0">
                  <c:v>Collectivités locales (départements, communes, EPCI)</c:v>
                </c:pt>
              </c:strCache>
            </c:strRef>
          </c:tx>
          <c:invertIfNegative val="0"/>
          <c:cat>
            <c:numRef>
              <c:f>'Investissement  TC'!$B$13:$U$13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'Investissement  TC'!$B$16:$U$16</c:f>
              <c:numCache>
                <c:formatCode>#\ ##0\ \ </c:formatCode>
                <c:ptCount val="20"/>
                <c:pt idx="0">
                  <c:v>25087659.201261841</c:v>
                </c:pt>
                <c:pt idx="1">
                  <c:v>69965010.199562833</c:v>
                </c:pt>
                <c:pt idx="2">
                  <c:v>63188189.567549549</c:v>
                </c:pt>
                <c:pt idx="3">
                  <c:v>54774860.019476838</c:v>
                </c:pt>
                <c:pt idx="4">
                  <c:v>83763872.749437764</c:v>
                </c:pt>
                <c:pt idx="5">
                  <c:v>55534203.418097869</c:v>
                </c:pt>
                <c:pt idx="6">
                  <c:v>121288674.92580871</c:v>
                </c:pt>
                <c:pt idx="7">
                  <c:v>143601838.8465935</c:v>
                </c:pt>
                <c:pt idx="8">
                  <c:v>210861665.14974189</c:v>
                </c:pt>
                <c:pt idx="9">
                  <c:v>245376671.50891382</c:v>
                </c:pt>
                <c:pt idx="10">
                  <c:v>368691406.30617684</c:v>
                </c:pt>
                <c:pt idx="11">
                  <c:v>508937825.24089831</c:v>
                </c:pt>
                <c:pt idx="12">
                  <c:v>506047549.85672188</c:v>
                </c:pt>
                <c:pt idx="13">
                  <c:v>299520668.98325938</c:v>
                </c:pt>
                <c:pt idx="14">
                  <c:v>92950908.491893306</c:v>
                </c:pt>
                <c:pt idx="15">
                  <c:v>94316319.036413819</c:v>
                </c:pt>
                <c:pt idx="16">
                  <c:v>144052773.86576012</c:v>
                </c:pt>
                <c:pt idx="17">
                  <c:v>231012877.75945419</c:v>
                </c:pt>
                <c:pt idx="18">
                  <c:v>243397326.75120071</c:v>
                </c:pt>
                <c:pt idx="19">
                  <c:v>281750062.42428571</c:v>
                </c:pt>
              </c:numCache>
            </c:numRef>
          </c:val>
          <c:extLst>
            <c:ext xmlns:c16="http://schemas.microsoft.com/office/drawing/2014/chart" uri="{C3380CC4-5D6E-409C-BE32-E72D297353CC}">
              <c16:uniqueId val="{00000002-BD63-420C-ACE6-8AF0A0F977EC}"/>
            </c:ext>
          </c:extLst>
        </c:ser>
        <c:ser>
          <c:idx val="3"/>
          <c:order val="3"/>
          <c:tx>
            <c:strRef>
              <c:f>'Investissement  TC'!$A$17</c:f>
              <c:strCache>
                <c:ptCount val="1"/>
                <c:pt idx="0">
                  <c:v>Île de France Mobilités</c:v>
                </c:pt>
              </c:strCache>
            </c:strRef>
          </c:tx>
          <c:invertIfNegative val="0"/>
          <c:cat>
            <c:numRef>
              <c:f>'Investissement  TC'!$B$13:$U$13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'Investissement  TC'!$B$17:$U$17</c:f>
              <c:numCache>
                <c:formatCode>#\ ##0\ \ </c:formatCode>
                <c:ptCount val="20"/>
                <c:pt idx="0">
                  <c:v>977130505.56773949</c:v>
                </c:pt>
                <c:pt idx="1">
                  <c:v>981325528.57103646</c:v>
                </c:pt>
                <c:pt idx="2">
                  <c:v>1024119618.9007404</c:v>
                </c:pt>
                <c:pt idx="3">
                  <c:v>881293486.85369122</c:v>
                </c:pt>
                <c:pt idx="4">
                  <c:v>920030381.58529258</c:v>
                </c:pt>
                <c:pt idx="5">
                  <c:v>986459438.92991483</c:v>
                </c:pt>
                <c:pt idx="6">
                  <c:v>1045537774.4662184</c:v>
                </c:pt>
                <c:pt idx="7">
                  <c:v>1241136574.7555716</c:v>
                </c:pt>
                <c:pt idx="8">
                  <c:v>1369811572.4903812</c:v>
                </c:pt>
                <c:pt idx="9">
                  <c:v>1473276431.1678824</c:v>
                </c:pt>
                <c:pt idx="10">
                  <c:v>1537290793.9897416</c:v>
                </c:pt>
                <c:pt idx="11">
                  <c:v>1872453611.1248052</c:v>
                </c:pt>
                <c:pt idx="12">
                  <c:v>1990609707.6319268</c:v>
                </c:pt>
                <c:pt idx="13">
                  <c:v>2233517359.8710299</c:v>
                </c:pt>
                <c:pt idx="14">
                  <c:v>2471462105.9875236</c:v>
                </c:pt>
                <c:pt idx="15">
                  <c:v>2504416071.1553221</c:v>
                </c:pt>
                <c:pt idx="16">
                  <c:v>2749035455.22402</c:v>
                </c:pt>
                <c:pt idx="17">
                  <c:v>2899967433.8881063</c:v>
                </c:pt>
                <c:pt idx="18">
                  <c:v>3039474323.0585599</c:v>
                </c:pt>
                <c:pt idx="19">
                  <c:v>2991136309.9700003</c:v>
                </c:pt>
              </c:numCache>
            </c:numRef>
          </c:val>
          <c:extLst>
            <c:ext xmlns:c16="http://schemas.microsoft.com/office/drawing/2014/chart" uri="{C3380CC4-5D6E-409C-BE32-E72D297353CC}">
              <c16:uniqueId val="{00000003-BD63-420C-ACE6-8AF0A0F977EC}"/>
            </c:ext>
          </c:extLst>
        </c:ser>
        <c:ser>
          <c:idx val="4"/>
          <c:order val="4"/>
          <c:tx>
            <c:strRef>
              <c:f>'Investissement  TC'!$A$18</c:f>
              <c:strCache>
                <c:ptCount val="1"/>
                <c:pt idx="0">
                  <c:v>Société du Grand Paris (sur IFER, TSE, TB)</c:v>
                </c:pt>
              </c:strCache>
            </c:strRef>
          </c:tx>
          <c:invertIfNegative val="0"/>
          <c:cat>
            <c:numRef>
              <c:f>'Investissement  TC'!$B$13:$U$13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'Investissement  TC'!$B$18:$U$18</c:f>
              <c:numCache>
                <c:formatCode>#\ ##0\ \ </c:formatCode>
                <c:ptCount val="20"/>
                <c:pt idx="0">
                  <c:v>0</c:v>
                </c:pt>
                <c:pt idx="1">
                  <c:v>0</c:v>
                </c:pt>
                <c:pt idx="2">
                  <c:v>0</c:v>
                </c:pt>
                <c:pt idx="3">
                  <c:v>0</c:v>
                </c:pt>
                <c:pt idx="4">
                  <c:v>0</c:v>
                </c:pt>
                <c:pt idx="5">
                  <c:v>0</c:v>
                </c:pt>
                <c:pt idx="6">
                  <c:v>0</c:v>
                </c:pt>
                <c:pt idx="7">
                  <c:v>0</c:v>
                </c:pt>
                <c:pt idx="8">
                  <c:v>0</c:v>
                </c:pt>
                <c:pt idx="9">
                  <c:v>0</c:v>
                </c:pt>
                <c:pt idx="10">
                  <c:v>9188564.9747881871</c:v>
                </c:pt>
                <c:pt idx="11">
                  <c:v>34406609.409256555</c:v>
                </c:pt>
                <c:pt idx="12">
                  <c:v>81932363.02863735</c:v>
                </c:pt>
                <c:pt idx="13">
                  <c:v>161339093.78694826</c:v>
                </c:pt>
                <c:pt idx="14">
                  <c:v>305161774.37363964</c:v>
                </c:pt>
                <c:pt idx="15">
                  <c:v>581150450.89226842</c:v>
                </c:pt>
                <c:pt idx="16">
                  <c:v>996420558.35864043</c:v>
                </c:pt>
                <c:pt idx="17">
                  <c:v>1730784339.4651392</c:v>
                </c:pt>
                <c:pt idx="18">
                  <c:v>2745606561.214036</c:v>
                </c:pt>
                <c:pt idx="19">
                  <c:v>2905280000</c:v>
                </c:pt>
              </c:numCache>
            </c:numRef>
          </c:val>
          <c:extLst>
            <c:ext xmlns:c16="http://schemas.microsoft.com/office/drawing/2014/chart" uri="{C3380CC4-5D6E-409C-BE32-E72D297353CC}">
              <c16:uniqueId val="{00000004-BD63-420C-ACE6-8AF0A0F977EC}"/>
            </c:ext>
          </c:extLst>
        </c:ser>
        <c:dLbls>
          <c:showLegendKey val="0"/>
          <c:showVal val="0"/>
          <c:showCatName val="0"/>
          <c:showSerName val="0"/>
          <c:showPercent val="0"/>
          <c:showBubbleSize val="0"/>
        </c:dLbls>
        <c:gapWidth val="55"/>
        <c:overlap val="100"/>
        <c:axId val="89439616"/>
        <c:axId val="89646208"/>
      </c:barChart>
      <c:catAx>
        <c:axId val="89439616"/>
        <c:scaling>
          <c:orientation val="minMax"/>
        </c:scaling>
        <c:delete val="0"/>
        <c:axPos val="b"/>
        <c:numFmt formatCode="General" sourceLinked="1"/>
        <c:majorTickMark val="none"/>
        <c:minorTickMark val="none"/>
        <c:tickLblPos val="nextTo"/>
        <c:crossAx val="89646208"/>
        <c:crosses val="autoZero"/>
        <c:auto val="1"/>
        <c:lblAlgn val="ctr"/>
        <c:lblOffset val="100"/>
        <c:noMultiLvlLbl val="0"/>
      </c:catAx>
      <c:valAx>
        <c:axId val="89646208"/>
        <c:scaling>
          <c:orientation val="minMax"/>
        </c:scaling>
        <c:delete val="0"/>
        <c:axPos val="l"/>
        <c:majorGridlines/>
        <c:numFmt formatCode="#\ ##0\ \ " sourceLinked="1"/>
        <c:majorTickMark val="none"/>
        <c:minorTickMark val="none"/>
        <c:tickLblPos val="nextTo"/>
        <c:crossAx val="89439616"/>
        <c:crosses val="autoZero"/>
        <c:crossBetween val="between"/>
        <c:dispUnits>
          <c:builtInUnit val="millions"/>
        </c:dispUnits>
      </c:valAx>
    </c:plotArea>
    <c:legend>
      <c:legendPos val="r"/>
      <c:overlay val="0"/>
    </c:legend>
    <c:plotVisOnly val="1"/>
    <c:dispBlanksAs val="gap"/>
    <c:showDLblsOverMax val="0"/>
  </c:chart>
  <c:spPr>
    <a:ln>
      <a:noFill/>
    </a:ln>
  </c:spPr>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fr-FR" sz="1400" baseline="0"/>
              <a:t>Dépenses d'investissement pour les transports collectifs en Ile-de-France</a:t>
            </a:r>
          </a:p>
          <a:p>
            <a:pPr>
              <a:defRPr sz="1400"/>
            </a:pPr>
            <a:r>
              <a:rPr lang="fr-FR" sz="1400" baseline="0"/>
              <a:t>(en millions d'euros constants 2019)</a:t>
            </a:r>
            <a:endParaRPr lang="fr-FR" sz="1400"/>
          </a:p>
        </c:rich>
      </c:tx>
      <c:overlay val="0"/>
    </c:title>
    <c:autoTitleDeleted val="0"/>
    <c:plotArea>
      <c:layout/>
      <c:barChart>
        <c:barDir val="col"/>
        <c:grouping val="stacked"/>
        <c:varyColors val="0"/>
        <c:ser>
          <c:idx val="0"/>
          <c:order val="0"/>
          <c:tx>
            <c:strRef>
              <c:f>'Investissement  TC'!$A$53</c:f>
              <c:strCache>
                <c:ptCount val="1"/>
                <c:pt idx="0">
                  <c:v>Extension de réseaux</c:v>
                </c:pt>
              </c:strCache>
            </c:strRef>
          </c:tx>
          <c:invertIfNegative val="0"/>
          <c:cat>
            <c:numRef>
              <c:f>'Investissement  TC'!$B$13:$U$13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'Investissement  TC'!$B$53:$U$53</c:f>
              <c:numCache>
                <c:formatCode>#\ ##0\ \ </c:formatCode>
                <c:ptCount val="20"/>
                <c:pt idx="0">
                  <c:v>142684061.83325922</c:v>
                </c:pt>
                <c:pt idx="1">
                  <c:v>143946094.5568209</c:v>
                </c:pt>
                <c:pt idx="2">
                  <c:v>163404359.23108536</c:v>
                </c:pt>
                <c:pt idx="3">
                  <c:v>210851276.14287385</c:v>
                </c:pt>
                <c:pt idx="4">
                  <c:v>264005416.30098793</c:v>
                </c:pt>
                <c:pt idx="5">
                  <c:v>297786868.50569803</c:v>
                </c:pt>
                <c:pt idx="6">
                  <c:v>350716954.61559719</c:v>
                </c:pt>
                <c:pt idx="7">
                  <c:v>334895138.60795176</c:v>
                </c:pt>
                <c:pt idx="8">
                  <c:v>404345374.45360249</c:v>
                </c:pt>
                <c:pt idx="9">
                  <c:v>525268597.52970672</c:v>
                </c:pt>
                <c:pt idx="10">
                  <c:v>705346720.15244091</c:v>
                </c:pt>
                <c:pt idx="11">
                  <c:v>1083174580.5068805</c:v>
                </c:pt>
                <c:pt idx="12">
                  <c:v>1182111718.1873114</c:v>
                </c:pt>
                <c:pt idx="13">
                  <c:v>970753490.13720691</c:v>
                </c:pt>
                <c:pt idx="14">
                  <c:v>1014896802.076679</c:v>
                </c:pt>
                <c:pt idx="15">
                  <c:v>1284485343.4627054</c:v>
                </c:pt>
                <c:pt idx="16">
                  <c:v>1718816678.5116894</c:v>
                </c:pt>
                <c:pt idx="17">
                  <c:v>2547787662.1487703</c:v>
                </c:pt>
                <c:pt idx="18">
                  <c:v>3553319268.3494101</c:v>
                </c:pt>
                <c:pt idx="19">
                  <c:v>3827733232.46</c:v>
                </c:pt>
              </c:numCache>
            </c:numRef>
          </c:val>
          <c:extLst>
            <c:ext xmlns:c16="http://schemas.microsoft.com/office/drawing/2014/chart" uri="{C3380CC4-5D6E-409C-BE32-E72D297353CC}">
              <c16:uniqueId val="{00000000-BD63-420C-ACE6-8AF0A0F977EC}"/>
            </c:ext>
          </c:extLst>
        </c:ser>
        <c:ser>
          <c:idx val="1"/>
          <c:order val="1"/>
          <c:tx>
            <c:strRef>
              <c:f>'Investissement  TC'!$A$54</c:f>
              <c:strCache>
                <c:ptCount val="1"/>
                <c:pt idx="0">
                  <c:v>Matériel roulant</c:v>
                </c:pt>
              </c:strCache>
            </c:strRef>
          </c:tx>
          <c:invertIfNegative val="0"/>
          <c:cat>
            <c:numRef>
              <c:f>'Investissement  TC'!$B$13:$U$13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'Investissement  TC'!$B$54:$U$54</c:f>
              <c:numCache>
                <c:formatCode>#\ ##0\ \ </c:formatCode>
                <c:ptCount val="20"/>
                <c:pt idx="0">
                  <c:v>474667722.37815261</c:v>
                </c:pt>
                <c:pt idx="1">
                  <c:v>515658200.00092787</c:v>
                </c:pt>
                <c:pt idx="2">
                  <c:v>590992653.47278166</c:v>
                </c:pt>
                <c:pt idx="3">
                  <c:v>505530598.08510602</c:v>
                </c:pt>
                <c:pt idx="4">
                  <c:v>566561375.53842342</c:v>
                </c:pt>
                <c:pt idx="5">
                  <c:v>470304510.05651277</c:v>
                </c:pt>
                <c:pt idx="6">
                  <c:v>669511060.2123841</c:v>
                </c:pt>
                <c:pt idx="7">
                  <c:v>629591921.0381788</c:v>
                </c:pt>
                <c:pt idx="8">
                  <c:v>605882670.73733163</c:v>
                </c:pt>
                <c:pt idx="9">
                  <c:v>887425705.87642705</c:v>
                </c:pt>
                <c:pt idx="10">
                  <c:v>917460700.40876627</c:v>
                </c:pt>
                <c:pt idx="11">
                  <c:v>1073846893.9966969</c:v>
                </c:pt>
                <c:pt idx="12">
                  <c:v>1257761532.0221953</c:v>
                </c:pt>
                <c:pt idx="13">
                  <c:v>1322981346.3376722</c:v>
                </c:pt>
                <c:pt idx="14">
                  <c:v>1290637191.1459482</c:v>
                </c:pt>
                <c:pt idx="15">
                  <c:v>1328488196.4563382</c:v>
                </c:pt>
                <c:pt idx="16">
                  <c:v>1093905415.0475426</c:v>
                </c:pt>
                <c:pt idx="17">
                  <c:v>941279022.64969766</c:v>
                </c:pt>
                <c:pt idx="18">
                  <c:v>1097505690.2092147</c:v>
                </c:pt>
                <c:pt idx="19">
                  <c:v>1131603263.0899999</c:v>
                </c:pt>
              </c:numCache>
            </c:numRef>
          </c:val>
          <c:extLst>
            <c:ext xmlns:c16="http://schemas.microsoft.com/office/drawing/2014/chart" uri="{C3380CC4-5D6E-409C-BE32-E72D297353CC}">
              <c16:uniqueId val="{00000001-BD63-420C-ACE6-8AF0A0F977EC}"/>
            </c:ext>
          </c:extLst>
        </c:ser>
        <c:ser>
          <c:idx val="2"/>
          <c:order val="2"/>
          <c:tx>
            <c:strRef>
              <c:f>'Investissement  TC'!$A$55</c:f>
              <c:strCache>
                <c:ptCount val="1"/>
                <c:pt idx="0">
                  <c:v>Modernisation, entretien du patrimoine</c:v>
                </c:pt>
              </c:strCache>
            </c:strRef>
          </c:tx>
          <c:invertIfNegative val="0"/>
          <c:cat>
            <c:numRef>
              <c:f>'Investissement  TC'!$B$13:$U$13</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'Investissement  TC'!$B$55:$U$55</c:f>
              <c:numCache>
                <c:formatCode>#\ ##0\ \ </c:formatCode>
                <c:ptCount val="20"/>
                <c:pt idx="0">
                  <c:v>591041646.99120057</c:v>
                </c:pt>
                <c:pt idx="1">
                  <c:v>666246615.52984095</c:v>
                </c:pt>
                <c:pt idx="2">
                  <c:v>652663855.5680418</c:v>
                </c:pt>
                <c:pt idx="3">
                  <c:v>622216475.9940002</c:v>
                </c:pt>
                <c:pt idx="4">
                  <c:v>677529307.22611642</c:v>
                </c:pt>
                <c:pt idx="5">
                  <c:v>652814163.35022473</c:v>
                </c:pt>
                <c:pt idx="6">
                  <c:v>701561929.52706063</c:v>
                </c:pt>
                <c:pt idx="7">
                  <c:v>724105668.50001907</c:v>
                </c:pt>
                <c:pt idx="8">
                  <c:v>768448643.27814555</c:v>
                </c:pt>
                <c:pt idx="9">
                  <c:v>945983096.28268671</c:v>
                </c:pt>
                <c:pt idx="10">
                  <c:v>921995841.73083436</c:v>
                </c:pt>
                <c:pt idx="11">
                  <c:v>913001460.86188269</c:v>
                </c:pt>
                <c:pt idx="12">
                  <c:v>938090774.27267659</c:v>
                </c:pt>
                <c:pt idx="13">
                  <c:v>1076523208.0225227</c:v>
                </c:pt>
                <c:pt idx="14">
                  <c:v>1264574268.0377846</c:v>
                </c:pt>
                <c:pt idx="15">
                  <c:v>1438603413.9433212</c:v>
                </c:pt>
                <c:pt idx="16">
                  <c:v>1734420388.5744684</c:v>
                </c:pt>
                <c:pt idx="17">
                  <c:v>1846485595.0256455</c:v>
                </c:pt>
                <c:pt idx="18">
                  <c:v>1909338594.4554496</c:v>
                </c:pt>
                <c:pt idx="19">
                  <c:v>2042975760.1042857</c:v>
                </c:pt>
              </c:numCache>
            </c:numRef>
          </c:val>
          <c:extLst>
            <c:ext xmlns:c16="http://schemas.microsoft.com/office/drawing/2014/chart" uri="{C3380CC4-5D6E-409C-BE32-E72D297353CC}">
              <c16:uniqueId val="{00000002-BD63-420C-ACE6-8AF0A0F977EC}"/>
            </c:ext>
          </c:extLst>
        </c:ser>
        <c:dLbls>
          <c:showLegendKey val="0"/>
          <c:showVal val="0"/>
          <c:showCatName val="0"/>
          <c:showSerName val="0"/>
          <c:showPercent val="0"/>
          <c:showBubbleSize val="0"/>
        </c:dLbls>
        <c:gapWidth val="55"/>
        <c:overlap val="100"/>
        <c:axId val="89439616"/>
        <c:axId val="89646208"/>
      </c:barChart>
      <c:catAx>
        <c:axId val="89439616"/>
        <c:scaling>
          <c:orientation val="minMax"/>
        </c:scaling>
        <c:delete val="0"/>
        <c:axPos val="b"/>
        <c:numFmt formatCode="General" sourceLinked="1"/>
        <c:majorTickMark val="none"/>
        <c:minorTickMark val="none"/>
        <c:tickLblPos val="nextTo"/>
        <c:crossAx val="89646208"/>
        <c:crosses val="autoZero"/>
        <c:auto val="1"/>
        <c:lblAlgn val="ctr"/>
        <c:lblOffset val="100"/>
        <c:noMultiLvlLbl val="0"/>
      </c:catAx>
      <c:valAx>
        <c:axId val="89646208"/>
        <c:scaling>
          <c:orientation val="minMax"/>
        </c:scaling>
        <c:delete val="0"/>
        <c:axPos val="l"/>
        <c:majorGridlines/>
        <c:numFmt formatCode="#\ ##0\ \ " sourceLinked="1"/>
        <c:majorTickMark val="none"/>
        <c:minorTickMark val="none"/>
        <c:tickLblPos val="nextTo"/>
        <c:crossAx val="89439616"/>
        <c:crosses val="autoZero"/>
        <c:crossBetween val="between"/>
        <c:dispUnits>
          <c:builtInUnit val="millions"/>
        </c:dispUnits>
      </c:valAx>
    </c:plotArea>
    <c:legend>
      <c:legendPos val="r"/>
      <c:overlay val="0"/>
    </c:legend>
    <c:plotVisOnly val="1"/>
    <c:dispBlanksAs val="gap"/>
    <c:showDLblsOverMax val="0"/>
  </c:chart>
  <c:spPr>
    <a:ln>
      <a:noFill/>
    </a:ln>
  </c:sp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Sommaire!A1"/><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1890435</xdr:colOff>
      <xdr:row>21</xdr:row>
      <xdr:rowOff>141194</xdr:rowOff>
    </xdr:from>
    <xdr:to>
      <xdr:col>11</xdr:col>
      <xdr:colOff>184727</xdr:colOff>
      <xdr:row>47</xdr:row>
      <xdr:rowOff>163605</xdr:rowOff>
    </xdr:to>
    <xdr:graphicFrame macro="">
      <xdr:nvGraphicFramePr>
        <xdr:cNvPr id="4" name="Graphique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50800</xdr:colOff>
          <xdr:row>0</xdr:row>
          <xdr:rowOff>50800</xdr:rowOff>
        </xdr:from>
        <xdr:to>
          <xdr:col>0</xdr:col>
          <xdr:colOff>1727200</xdr:colOff>
          <xdr:row>4</xdr:row>
          <xdr:rowOff>12700</xdr:rowOff>
        </xdr:to>
        <xdr:sp macro="" textlink="">
          <xdr:nvSpPr>
            <xdr:cNvPr id="5121" name="Objet 1" hidden="1">
              <a:hlinkClick xmlns:r="http://schemas.openxmlformats.org/officeDocument/2006/relationships" r:id="rId2"/>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2192926</xdr:colOff>
      <xdr:row>59</xdr:row>
      <xdr:rowOff>74230</xdr:rowOff>
    </xdr:from>
    <xdr:to>
      <xdr:col>11</xdr:col>
      <xdr:colOff>70411</xdr:colOff>
      <xdr:row>85</xdr:row>
      <xdr:rowOff>96640</xdr:rowOff>
    </xdr:to>
    <xdr:graphicFrame macro="">
      <xdr:nvGraphicFramePr>
        <xdr:cNvPr id="5" name="Graphique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tif/Mes%20documents/Christelle/compte/Compte-IDF-v2-200912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ynthèse"/>
      <sheetName val="Tableaux synthèse"/>
      <sheetName val="TC-Tableur"/>
      <sheetName val="TC-Synthèse"/>
      <sheetName val="TC-Données"/>
      <sheetName val="VPC-Tableur"/>
      <sheetName val="VPC-Synthèse"/>
      <sheetName val="VPC-Données"/>
      <sheetName val="VOI-Tableur"/>
      <sheetName val="VOI-Synthèse"/>
      <sheetName val="VOI-Données"/>
      <sheetName val="STA-Tableur"/>
      <sheetName val="STA-Synthèse"/>
      <sheetName val="STA-Données"/>
      <sheetName val="TAX-Tableur"/>
      <sheetName val="TAX-Synthèse"/>
      <sheetName val="TAX-Données"/>
      <sheetName val="2RO-Tableur"/>
      <sheetName val="2RO-Synthèse"/>
      <sheetName val="2RO-Données"/>
    </sheetNames>
    <sheetDataSet>
      <sheetData sheetId="0" refreshError="1">
        <row r="16">
          <cell r="F16">
            <v>2008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5:Z65"/>
  <sheetViews>
    <sheetView showGridLines="0" tabSelected="1" topLeftCell="A46" zoomScale="55" zoomScaleNormal="70" workbookViewId="0">
      <selection activeCell="L64" sqref="L64"/>
    </sheetView>
  </sheetViews>
  <sheetFormatPr baseColWidth="10" defaultColWidth="11.453125" defaultRowHeight="14.5"/>
  <cols>
    <col min="1" max="1" width="50" style="3" customWidth="1"/>
    <col min="2" max="14" width="11.26953125" style="3" customWidth="1"/>
    <col min="15" max="26" width="11.453125" style="3"/>
    <col min="27" max="30" width="11.453125" style="3" customWidth="1"/>
    <col min="31" max="16384" width="11.453125" style="3"/>
  </cols>
  <sheetData>
    <row r="5" spans="1:21">
      <c r="C5" s="5"/>
    </row>
    <row r="6" spans="1:21" s="4" customFormat="1">
      <c r="A6" s="20" t="s">
        <v>7</v>
      </c>
      <c r="B6" s="20"/>
      <c r="C6" s="20"/>
      <c r="D6" s="20"/>
      <c r="E6" s="20"/>
      <c r="F6" s="20"/>
    </row>
    <row r="7" spans="1:21" s="4" customFormat="1">
      <c r="A7" s="20"/>
      <c r="B7" s="20"/>
      <c r="C7" s="20"/>
      <c r="D7" s="20"/>
      <c r="E7" s="20"/>
      <c r="F7" s="20"/>
    </row>
    <row r="8" spans="1:21" s="4" customFormat="1">
      <c r="A8" s="20"/>
      <c r="B8" s="20"/>
      <c r="C8" s="20"/>
      <c r="D8" s="20"/>
      <c r="E8" s="20"/>
      <c r="F8" s="20"/>
    </row>
    <row r="9" spans="1:21" s="4" customFormat="1">
      <c r="A9" s="20"/>
      <c r="B9" s="20"/>
      <c r="C9" s="20"/>
      <c r="D9" s="20"/>
      <c r="E9" s="20"/>
      <c r="F9" s="20"/>
    </row>
    <row r="10" spans="1:21" s="4" customFormat="1">
      <c r="A10" s="20"/>
      <c r="B10" s="20"/>
      <c r="C10" s="20"/>
      <c r="D10" s="20"/>
      <c r="E10" s="20"/>
      <c r="F10" s="20"/>
    </row>
    <row r="11" spans="1:21" ht="15.5">
      <c r="A11" s="13" t="s">
        <v>12</v>
      </c>
    </row>
    <row r="12" spans="1:21" s="4" customFormat="1">
      <c r="A12" s="2"/>
    </row>
    <row r="13" spans="1:21" s="4" customFormat="1" ht="15.5">
      <c r="A13" s="8"/>
      <c r="B13" s="14">
        <v>2000</v>
      </c>
      <c r="C13" s="14">
        <v>2001</v>
      </c>
      <c r="D13" s="14">
        <v>2002</v>
      </c>
      <c r="E13" s="14">
        <v>2003</v>
      </c>
      <c r="F13" s="14">
        <v>2004</v>
      </c>
      <c r="G13" s="14">
        <v>2005</v>
      </c>
      <c r="H13" s="14">
        <v>2006</v>
      </c>
      <c r="I13" s="14">
        <v>2007</v>
      </c>
      <c r="J13" s="14">
        <v>2008</v>
      </c>
      <c r="K13" s="14">
        <v>2009</v>
      </c>
      <c r="L13" s="14">
        <v>2010</v>
      </c>
      <c r="M13" s="14">
        <v>2011</v>
      </c>
      <c r="N13" s="14">
        <v>2012</v>
      </c>
      <c r="O13" s="14">
        <v>2013</v>
      </c>
      <c r="P13" s="14">
        <v>2014</v>
      </c>
      <c r="Q13" s="14">
        <v>2015</v>
      </c>
      <c r="R13" s="14">
        <v>2016</v>
      </c>
      <c r="S13" s="14">
        <v>2017</v>
      </c>
      <c r="T13" s="14">
        <v>2018</v>
      </c>
      <c r="U13" s="14">
        <v>2019</v>
      </c>
    </row>
    <row r="14" spans="1:21" s="4" customFormat="1" ht="15.5">
      <c r="A14" s="17" t="s">
        <v>0</v>
      </c>
      <c r="B14" s="18">
        <v>37894830.06550087</v>
      </c>
      <c r="C14" s="18">
        <v>22315563.771384828</v>
      </c>
      <c r="D14" s="18">
        <v>28302121.215533283</v>
      </c>
      <c r="E14" s="18">
        <v>53250148.420661755</v>
      </c>
      <c r="F14" s="18">
        <v>50478879.217254691</v>
      </c>
      <c r="G14" s="18">
        <v>47415227.446568832</v>
      </c>
      <c r="H14" s="18">
        <v>87659627.654657573</v>
      </c>
      <c r="I14" s="18">
        <v>96490887.993292496</v>
      </c>
      <c r="J14" s="18">
        <v>67973160.995161742</v>
      </c>
      <c r="K14" s="18">
        <v>108778098.19811882</v>
      </c>
      <c r="L14" s="18">
        <v>96683230.190334633</v>
      </c>
      <c r="M14" s="18">
        <v>124243322.77299492</v>
      </c>
      <c r="N14" s="18">
        <v>157916154.80861625</v>
      </c>
      <c r="O14" s="18">
        <v>118054287.05688</v>
      </c>
      <c r="P14" s="18">
        <v>129636462.59655632</v>
      </c>
      <c r="Q14" s="18">
        <v>156132063.23834786</v>
      </c>
      <c r="R14" s="18">
        <v>149343617.78768316</v>
      </c>
      <c r="S14" s="18">
        <v>130060669.53178476</v>
      </c>
      <c r="T14" s="18">
        <v>230459343.93955559</v>
      </c>
      <c r="U14" s="18">
        <v>209670322.72</v>
      </c>
    </row>
    <row r="15" spans="1:21" s="4" customFormat="1" ht="15.5">
      <c r="A15" s="17" t="s">
        <v>2</v>
      </c>
      <c r="B15" s="18">
        <v>157684745.53048784</v>
      </c>
      <c r="C15" s="18">
        <v>104555136.54162134</v>
      </c>
      <c r="D15" s="18">
        <v>232856229.5308131</v>
      </c>
      <c r="E15" s="18">
        <v>273373178.76463193</v>
      </c>
      <c r="F15" s="18">
        <v>298741713.26790076</v>
      </c>
      <c r="G15" s="18">
        <v>290228726.35648799</v>
      </c>
      <c r="H15" s="18">
        <v>281035927.93065441</v>
      </c>
      <c r="I15" s="18">
        <v>291936207.96621913</v>
      </c>
      <c r="J15" s="18">
        <v>266894694.22382551</v>
      </c>
      <c r="K15" s="18">
        <v>319039274.00260586</v>
      </c>
      <c r="L15" s="18">
        <v>310406840.44237387</v>
      </c>
      <c r="M15" s="18">
        <v>485463601.95356363</v>
      </c>
      <c r="N15" s="18">
        <v>508173064.66613698</v>
      </c>
      <c r="O15" s="18">
        <v>562687652.89270866</v>
      </c>
      <c r="P15" s="18">
        <v>561006537.04918921</v>
      </c>
      <c r="Q15" s="18">
        <v>548685776.19172299</v>
      </c>
      <c r="R15" s="18">
        <v>424618999.99235177</v>
      </c>
      <c r="S15" s="18">
        <v>428029486.57229936</v>
      </c>
      <c r="T15" s="18">
        <v>408737885.77241635</v>
      </c>
      <c r="U15" s="18">
        <v>554698426.08999991</v>
      </c>
    </row>
    <row r="16" spans="1:21" s="4" customFormat="1" ht="15.5">
      <c r="A16" s="17" t="s">
        <v>9</v>
      </c>
      <c r="B16" s="18">
        <v>25087659.201261841</v>
      </c>
      <c r="C16" s="18">
        <v>69965010.199562833</v>
      </c>
      <c r="D16" s="18">
        <v>63188189.567549549</v>
      </c>
      <c r="E16" s="18">
        <v>54774860.019476838</v>
      </c>
      <c r="F16" s="18">
        <v>83763872.749437764</v>
      </c>
      <c r="G16" s="18">
        <v>55534203.418097869</v>
      </c>
      <c r="H16" s="18">
        <v>121288674.92580871</v>
      </c>
      <c r="I16" s="18">
        <v>143601838.8465935</v>
      </c>
      <c r="J16" s="18">
        <v>210861665.14974189</v>
      </c>
      <c r="K16" s="18">
        <v>245376671.50891382</v>
      </c>
      <c r="L16" s="18">
        <v>368691406.30617684</v>
      </c>
      <c r="M16" s="18">
        <v>508937825.24089831</v>
      </c>
      <c r="N16" s="18">
        <v>506047549.85672188</v>
      </c>
      <c r="O16" s="18">
        <v>299520668.98325938</v>
      </c>
      <c r="P16" s="18">
        <v>92950908.491893306</v>
      </c>
      <c r="Q16" s="18">
        <v>94316319.036413819</v>
      </c>
      <c r="R16" s="18">
        <v>144052773.86576012</v>
      </c>
      <c r="S16" s="18">
        <v>231012877.75945419</v>
      </c>
      <c r="T16" s="18">
        <v>243397326.75120071</v>
      </c>
      <c r="U16" s="18">
        <v>281750062.42428571</v>
      </c>
    </row>
    <row r="17" spans="1:26" s="4" customFormat="1" ht="15.5">
      <c r="A17" s="17" t="s">
        <v>3</v>
      </c>
      <c r="B17" s="18">
        <v>977130505.56773949</v>
      </c>
      <c r="C17" s="18">
        <v>981325528.57103646</v>
      </c>
      <c r="D17" s="18">
        <v>1024119618.9007404</v>
      </c>
      <c r="E17" s="18">
        <v>881293486.85369122</v>
      </c>
      <c r="F17" s="18">
        <v>920030381.58529258</v>
      </c>
      <c r="G17" s="18">
        <v>986459438.92991483</v>
      </c>
      <c r="H17" s="18">
        <v>1045537774.4662184</v>
      </c>
      <c r="I17" s="18">
        <v>1241136574.7555716</v>
      </c>
      <c r="J17" s="18">
        <v>1369811572.4903812</v>
      </c>
      <c r="K17" s="18">
        <v>1473276431.1678824</v>
      </c>
      <c r="L17" s="18">
        <v>1537290793.9897416</v>
      </c>
      <c r="M17" s="18">
        <v>1872453611.1248052</v>
      </c>
      <c r="N17" s="18">
        <v>1990609707.6319268</v>
      </c>
      <c r="O17" s="18">
        <v>2233517359.8710299</v>
      </c>
      <c r="P17" s="18">
        <v>2471462105.9875236</v>
      </c>
      <c r="Q17" s="18">
        <v>2504416071.1553221</v>
      </c>
      <c r="R17" s="18">
        <v>2749035455.22402</v>
      </c>
      <c r="S17" s="18">
        <v>2899967433.8881063</v>
      </c>
      <c r="T17" s="18">
        <v>3039474323.0585599</v>
      </c>
      <c r="U17" s="18">
        <v>2991136309.9700003</v>
      </c>
    </row>
    <row r="18" spans="1:26" s="4" customFormat="1" ht="15.5">
      <c r="A18" s="17" t="s">
        <v>1</v>
      </c>
      <c r="B18" s="19">
        <v>0</v>
      </c>
      <c r="C18" s="19">
        <v>0</v>
      </c>
      <c r="D18" s="19">
        <v>0</v>
      </c>
      <c r="E18" s="19">
        <v>0</v>
      </c>
      <c r="F18" s="19">
        <v>0</v>
      </c>
      <c r="G18" s="19">
        <v>0</v>
      </c>
      <c r="H18" s="19">
        <v>0</v>
      </c>
      <c r="I18" s="19">
        <v>0</v>
      </c>
      <c r="J18" s="19">
        <v>0</v>
      </c>
      <c r="K18" s="19">
        <v>0</v>
      </c>
      <c r="L18" s="18">
        <v>9188564.9747881871</v>
      </c>
      <c r="M18" s="18">
        <v>34406609.409256555</v>
      </c>
      <c r="N18" s="18">
        <v>81932363.02863735</v>
      </c>
      <c r="O18" s="18">
        <v>161339093.78694826</v>
      </c>
      <c r="P18" s="18">
        <v>305161774.37363964</v>
      </c>
      <c r="Q18" s="18">
        <v>581150450.89226842</v>
      </c>
      <c r="R18" s="18">
        <v>996420558.35864043</v>
      </c>
      <c r="S18" s="18">
        <v>1730784339.4651392</v>
      </c>
      <c r="T18" s="18">
        <v>2745606561.214036</v>
      </c>
      <c r="U18" s="18">
        <v>2905280000</v>
      </c>
    </row>
    <row r="19" spans="1:26" s="4" customFormat="1" ht="15.5">
      <c r="A19" s="16" t="s">
        <v>10</v>
      </c>
      <c r="B19" s="15">
        <v>1197797740.3649902</v>
      </c>
      <c r="C19" s="15">
        <v>1178161239.0836055</v>
      </c>
      <c r="D19" s="15">
        <v>1348466159.2146363</v>
      </c>
      <c r="E19" s="15">
        <v>1262691674.0584619</v>
      </c>
      <c r="F19" s="15">
        <v>1353014846.8198857</v>
      </c>
      <c r="G19" s="15">
        <v>1379637596.1510694</v>
      </c>
      <c r="H19" s="15">
        <v>1535522004.977339</v>
      </c>
      <c r="I19" s="15">
        <v>1773165509.5616767</v>
      </c>
      <c r="J19" s="15">
        <v>1915541092.8591104</v>
      </c>
      <c r="K19" s="15">
        <v>2146470474.8775208</v>
      </c>
      <c r="L19" s="15">
        <v>2322260835.9034152</v>
      </c>
      <c r="M19" s="15">
        <v>3025504970.5015187</v>
      </c>
      <c r="N19" s="15">
        <v>3244678839.9920392</v>
      </c>
      <c r="O19" s="15">
        <v>3375119062.5908265</v>
      </c>
      <c r="P19" s="15">
        <v>3560217788.4988022</v>
      </c>
      <c r="Q19" s="15">
        <v>3884700680.5140758</v>
      </c>
      <c r="R19" s="15">
        <v>4463471405.2284555</v>
      </c>
      <c r="S19" s="15">
        <v>5419854807.2167835</v>
      </c>
      <c r="T19" s="15">
        <v>6667675440.7357683</v>
      </c>
      <c r="U19" s="15">
        <v>6942535121.2042866</v>
      </c>
    </row>
    <row r="20" spans="1:26">
      <c r="A20" s="12" t="s">
        <v>8</v>
      </c>
    </row>
    <row r="21" spans="1:26" s="4" customFormat="1">
      <c r="A21" s="12"/>
    </row>
    <row r="22" spans="1:26" s="4" customFormat="1">
      <c r="A22" s="12"/>
    </row>
    <row r="23" spans="1:26" s="10" customFormat="1">
      <c r="A23" s="1"/>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31" spans="1:26">
      <c r="O31" s="7"/>
      <c r="P31" s="7"/>
      <c r="Q31" s="7"/>
      <c r="R31" s="7"/>
      <c r="S31" s="7"/>
      <c r="T31" s="7"/>
      <c r="U31" s="7"/>
      <c r="V31" s="7"/>
      <c r="W31" s="7"/>
      <c r="X31" s="7"/>
      <c r="Y31" s="7"/>
      <c r="Z31" s="7"/>
    </row>
    <row r="41" spans="1:26">
      <c r="N41" s="6"/>
      <c r="O41" s="6"/>
      <c r="P41" s="6"/>
      <c r="Q41" s="6"/>
      <c r="R41" s="6"/>
      <c r="S41" s="6"/>
      <c r="T41" s="6"/>
    </row>
    <row r="44" spans="1:26">
      <c r="A44" s="9"/>
    </row>
    <row r="45" spans="1:26">
      <c r="A45" s="4"/>
      <c r="B45" s="4"/>
      <c r="C45" s="4"/>
      <c r="D45" s="4"/>
      <c r="E45" s="4"/>
      <c r="F45" s="4"/>
      <c r="G45" s="4"/>
      <c r="H45" s="4"/>
      <c r="I45" s="4"/>
      <c r="J45" s="4"/>
      <c r="K45" s="4"/>
      <c r="L45" s="4"/>
      <c r="M45" s="4"/>
      <c r="N45" s="4"/>
      <c r="O45" s="4"/>
      <c r="P45" s="4"/>
    </row>
    <row r="46" spans="1:26">
      <c r="A46" s="4"/>
      <c r="B46" s="4"/>
      <c r="C46" s="4"/>
      <c r="D46" s="4"/>
      <c r="E46" s="4"/>
      <c r="F46" s="4"/>
      <c r="G46" s="4"/>
      <c r="H46" s="4"/>
      <c r="I46" s="4"/>
      <c r="J46" s="4"/>
      <c r="K46" s="4"/>
      <c r="L46" s="4"/>
      <c r="M46" s="4"/>
      <c r="N46" s="4"/>
      <c r="O46" s="4"/>
      <c r="P46" s="4"/>
    </row>
    <row r="47" spans="1:26">
      <c r="A47" s="4"/>
      <c r="B47" s="4"/>
      <c r="C47" s="4"/>
      <c r="D47" s="4"/>
      <c r="E47" s="4"/>
      <c r="F47" s="4"/>
      <c r="G47" s="4"/>
      <c r="H47" s="4"/>
      <c r="I47" s="4"/>
      <c r="J47" s="4"/>
      <c r="K47" s="4"/>
      <c r="L47" s="4"/>
      <c r="M47" s="4"/>
      <c r="N47" s="4"/>
      <c r="O47" s="4"/>
      <c r="P47" s="4"/>
      <c r="Q47" s="7"/>
      <c r="R47" s="7"/>
      <c r="S47" s="7"/>
      <c r="T47" s="7"/>
      <c r="U47" s="7"/>
      <c r="V47" s="7"/>
      <c r="W47" s="7"/>
      <c r="X47" s="7"/>
      <c r="Y47" s="7"/>
      <c r="Z47" s="7"/>
    </row>
    <row r="48" spans="1:26">
      <c r="A48" s="4"/>
      <c r="B48" s="4"/>
      <c r="C48" s="4"/>
      <c r="D48" s="4"/>
      <c r="E48" s="4"/>
      <c r="F48" s="4"/>
      <c r="G48" s="4"/>
      <c r="H48" s="4"/>
      <c r="I48" s="4"/>
      <c r="J48" s="4"/>
      <c r="K48" s="4"/>
      <c r="L48" s="4"/>
      <c r="M48" s="4"/>
      <c r="N48" s="4"/>
      <c r="O48" s="4"/>
      <c r="P48" s="4"/>
      <c r="Q48" s="7"/>
      <c r="R48" s="7"/>
      <c r="S48" s="7"/>
      <c r="T48" s="7"/>
      <c r="U48" s="7"/>
      <c r="V48" s="7"/>
      <c r="W48" s="7"/>
      <c r="X48" s="7"/>
      <c r="Y48" s="7"/>
      <c r="Z48" s="7"/>
    </row>
    <row r="49" spans="1:26">
      <c r="A49" s="4"/>
      <c r="B49" s="4"/>
      <c r="C49" s="4"/>
      <c r="D49" s="4"/>
      <c r="E49" s="4"/>
      <c r="F49" s="4"/>
      <c r="G49" s="4"/>
      <c r="H49" s="4"/>
      <c r="I49" s="4"/>
      <c r="J49" s="4"/>
      <c r="K49" s="4"/>
      <c r="L49" s="4"/>
      <c r="M49" s="4"/>
      <c r="N49" s="4"/>
      <c r="O49" s="4"/>
      <c r="P49" s="4"/>
      <c r="Q49" s="7"/>
      <c r="R49" s="7"/>
      <c r="S49" s="7"/>
      <c r="T49" s="7"/>
      <c r="U49" s="7"/>
      <c r="V49" s="7"/>
      <c r="W49" s="7"/>
      <c r="X49" s="7"/>
      <c r="Y49" s="7"/>
      <c r="Z49" s="7"/>
    </row>
    <row r="50" spans="1:26" ht="15.5">
      <c r="A50" s="13" t="s">
        <v>13</v>
      </c>
      <c r="B50" s="4"/>
      <c r="C50" s="4"/>
      <c r="D50" s="4"/>
      <c r="E50" s="4"/>
      <c r="F50" s="4"/>
      <c r="G50" s="4"/>
      <c r="H50" s="4"/>
      <c r="I50" s="4"/>
      <c r="J50" s="4"/>
      <c r="K50" s="4"/>
      <c r="L50" s="4"/>
      <c r="M50" s="4"/>
      <c r="N50" s="4"/>
      <c r="O50" s="4"/>
      <c r="P50" s="4"/>
      <c r="Q50" s="4"/>
      <c r="R50" s="4"/>
    </row>
    <row r="51" spans="1:26">
      <c r="A51" s="2"/>
      <c r="B51" s="4"/>
      <c r="C51" s="4"/>
      <c r="D51" s="4"/>
      <c r="E51" s="4"/>
      <c r="F51" s="4"/>
      <c r="G51" s="4"/>
      <c r="H51" s="4"/>
      <c r="I51" s="4"/>
      <c r="J51" s="4"/>
      <c r="K51" s="4"/>
      <c r="L51" s="4"/>
      <c r="M51" s="4"/>
      <c r="N51" s="4"/>
      <c r="O51" s="4"/>
      <c r="P51" s="4"/>
      <c r="Q51" s="4"/>
      <c r="R51" s="4"/>
    </row>
    <row r="52" spans="1:26" ht="15.5">
      <c r="A52" s="8"/>
      <c r="B52" s="14">
        <v>2000</v>
      </c>
      <c r="C52" s="14">
        <v>2001</v>
      </c>
      <c r="D52" s="14">
        <v>2002</v>
      </c>
      <c r="E52" s="14">
        <v>2003</v>
      </c>
      <c r="F52" s="14">
        <v>2004</v>
      </c>
      <c r="G52" s="14">
        <v>2005</v>
      </c>
      <c r="H52" s="14">
        <v>2006</v>
      </c>
      <c r="I52" s="14">
        <v>2007</v>
      </c>
      <c r="J52" s="14">
        <v>2008</v>
      </c>
      <c r="K52" s="14">
        <v>2009</v>
      </c>
      <c r="L52" s="14">
        <v>2010</v>
      </c>
      <c r="M52" s="14">
        <v>2011</v>
      </c>
      <c r="N52" s="14">
        <v>2012</v>
      </c>
      <c r="O52" s="14">
        <v>2013</v>
      </c>
      <c r="P52" s="14">
        <v>2014</v>
      </c>
      <c r="Q52" s="14">
        <v>2015</v>
      </c>
      <c r="R52" s="14">
        <v>2016</v>
      </c>
      <c r="S52" s="14">
        <v>2017</v>
      </c>
      <c r="T52" s="14">
        <v>2018</v>
      </c>
      <c r="U52" s="14">
        <v>2019</v>
      </c>
    </row>
    <row r="53" spans="1:26" ht="15.5">
      <c r="A53" s="17" t="s">
        <v>4</v>
      </c>
      <c r="B53" s="18">
        <v>142684061.83325922</v>
      </c>
      <c r="C53" s="18">
        <v>143946094.5568209</v>
      </c>
      <c r="D53" s="18">
        <v>163404359.23108536</v>
      </c>
      <c r="E53" s="18">
        <v>210851276.14287385</v>
      </c>
      <c r="F53" s="18">
        <v>264005416.30098793</v>
      </c>
      <c r="G53" s="18">
        <v>297786868.50569803</v>
      </c>
      <c r="H53" s="18">
        <v>350716954.61559719</v>
      </c>
      <c r="I53" s="18">
        <v>334895138.60795176</v>
      </c>
      <c r="J53" s="18">
        <v>404345374.45360249</v>
      </c>
      <c r="K53" s="18">
        <v>525268597.52970672</v>
      </c>
      <c r="L53" s="18">
        <v>705346720.15244091</v>
      </c>
      <c r="M53" s="18">
        <v>1083174580.5068805</v>
      </c>
      <c r="N53" s="18">
        <v>1182111718.1873114</v>
      </c>
      <c r="O53" s="18">
        <v>970753490.13720691</v>
      </c>
      <c r="P53" s="18">
        <v>1014896802.076679</v>
      </c>
      <c r="Q53" s="18">
        <v>1284485343.4627054</v>
      </c>
      <c r="R53" s="18">
        <v>1718816678.5116894</v>
      </c>
      <c r="S53" s="18">
        <v>2547787662.1487703</v>
      </c>
      <c r="T53" s="18">
        <v>3553319268.3494101</v>
      </c>
      <c r="U53" s="18">
        <v>3827733232.46</v>
      </c>
    </row>
    <row r="54" spans="1:26" ht="15.5">
      <c r="A54" s="17" t="s">
        <v>5</v>
      </c>
      <c r="B54" s="18">
        <v>474667722.37815261</v>
      </c>
      <c r="C54" s="18">
        <v>515658200.00092787</v>
      </c>
      <c r="D54" s="18">
        <v>590992653.47278166</v>
      </c>
      <c r="E54" s="18">
        <v>505530598.08510602</v>
      </c>
      <c r="F54" s="18">
        <v>566561375.53842342</v>
      </c>
      <c r="G54" s="18">
        <v>470304510.05651277</v>
      </c>
      <c r="H54" s="18">
        <v>669511060.2123841</v>
      </c>
      <c r="I54" s="18">
        <v>629591921.0381788</v>
      </c>
      <c r="J54" s="18">
        <v>605882670.73733163</v>
      </c>
      <c r="K54" s="18">
        <v>887425705.87642705</v>
      </c>
      <c r="L54" s="18">
        <v>917460700.40876627</v>
      </c>
      <c r="M54" s="18">
        <v>1073846893.9966969</v>
      </c>
      <c r="N54" s="18">
        <v>1257761532.0221953</v>
      </c>
      <c r="O54" s="18">
        <v>1322981346.3376722</v>
      </c>
      <c r="P54" s="18">
        <v>1290637191.1459482</v>
      </c>
      <c r="Q54" s="18">
        <v>1328488196.4563382</v>
      </c>
      <c r="R54" s="18">
        <v>1093905415.0475426</v>
      </c>
      <c r="S54" s="18">
        <v>941279022.64969766</v>
      </c>
      <c r="T54" s="18">
        <v>1097505690.2092147</v>
      </c>
      <c r="U54" s="18">
        <v>1131603263.0899999</v>
      </c>
    </row>
    <row r="55" spans="1:26" ht="15.5">
      <c r="A55" s="17" t="s">
        <v>6</v>
      </c>
      <c r="B55" s="18">
        <v>591041646.99120057</v>
      </c>
      <c r="C55" s="18">
        <v>666246615.52984095</v>
      </c>
      <c r="D55" s="18">
        <v>652663855.5680418</v>
      </c>
      <c r="E55" s="18">
        <v>622216475.9940002</v>
      </c>
      <c r="F55" s="18">
        <v>677529307.22611642</v>
      </c>
      <c r="G55" s="18">
        <v>652814163.35022473</v>
      </c>
      <c r="H55" s="18">
        <v>701561929.52706063</v>
      </c>
      <c r="I55" s="18">
        <v>724105668.50001907</v>
      </c>
      <c r="J55" s="18">
        <v>768448643.27814555</v>
      </c>
      <c r="K55" s="18">
        <v>945983096.28268671</v>
      </c>
      <c r="L55" s="18">
        <v>921995841.73083436</v>
      </c>
      <c r="M55" s="18">
        <v>913001460.86188269</v>
      </c>
      <c r="N55" s="18">
        <v>938090774.27267659</v>
      </c>
      <c r="O55" s="18">
        <v>1076523208.0225227</v>
      </c>
      <c r="P55" s="18">
        <v>1264574268.0377846</v>
      </c>
      <c r="Q55" s="18">
        <v>1438603413.9433212</v>
      </c>
      <c r="R55" s="18">
        <v>1734420388.5744684</v>
      </c>
      <c r="S55" s="18">
        <v>1846485595.0256455</v>
      </c>
      <c r="T55" s="18">
        <v>1909338594.4554496</v>
      </c>
      <c r="U55" s="18">
        <v>2042975760.1042857</v>
      </c>
    </row>
    <row r="56" spans="1:26" ht="15.5">
      <c r="A56" s="16" t="s">
        <v>10</v>
      </c>
      <c r="B56" s="15">
        <v>1208393431.2026124</v>
      </c>
      <c r="C56" s="15">
        <v>1325850910.0875897</v>
      </c>
      <c r="D56" s="15">
        <v>1407060868.2719088</v>
      </c>
      <c r="E56" s="15">
        <v>1338598350.2219801</v>
      </c>
      <c r="F56" s="15">
        <v>1508096099.0655279</v>
      </c>
      <c r="G56" s="15">
        <v>1420905541.9124355</v>
      </c>
      <c r="H56" s="15">
        <v>1721789944.355042</v>
      </c>
      <c r="I56" s="15">
        <v>1688592728.1461496</v>
      </c>
      <c r="J56" s="15">
        <v>1778676688.4690797</v>
      </c>
      <c r="K56" s="15">
        <v>2358677399.6888204</v>
      </c>
      <c r="L56" s="15">
        <v>2544803262.2920418</v>
      </c>
      <c r="M56" s="15">
        <v>3070022935.3654599</v>
      </c>
      <c r="N56" s="15">
        <v>3377964024.4821835</v>
      </c>
      <c r="O56" s="15">
        <v>3370258044.4974022</v>
      </c>
      <c r="P56" s="15">
        <v>3570108261.2604117</v>
      </c>
      <c r="Q56" s="15">
        <v>4051576953.8623648</v>
      </c>
      <c r="R56" s="15">
        <v>4547142482.1337004</v>
      </c>
      <c r="S56" s="15">
        <v>5335552279.8241138</v>
      </c>
      <c r="T56" s="15">
        <v>6560163553.0140743</v>
      </c>
      <c r="U56" s="15">
        <v>7002312255.6542854</v>
      </c>
    </row>
    <row r="57" spans="1:26">
      <c r="A57" s="12" t="s">
        <v>11</v>
      </c>
      <c r="B57" s="4"/>
      <c r="C57" s="4"/>
      <c r="D57" s="4"/>
      <c r="E57" s="4"/>
      <c r="F57" s="4"/>
      <c r="G57" s="4"/>
      <c r="H57" s="4"/>
      <c r="I57" s="4"/>
      <c r="J57" s="4"/>
      <c r="K57" s="4"/>
      <c r="L57" s="4"/>
      <c r="M57" s="4"/>
      <c r="N57" s="4"/>
      <c r="O57" s="4"/>
      <c r="P57" s="4"/>
      <c r="Q57" s="4"/>
      <c r="R57" s="4"/>
    </row>
    <row r="62" spans="1:26">
      <c r="B62" s="7"/>
      <c r="C62" s="7"/>
      <c r="D62" s="7"/>
      <c r="E62" s="7"/>
      <c r="F62" s="7"/>
      <c r="G62" s="7"/>
      <c r="H62" s="7"/>
      <c r="I62" s="7"/>
      <c r="J62" s="7"/>
      <c r="K62" s="7"/>
      <c r="L62" s="7"/>
      <c r="M62" s="7"/>
      <c r="N62" s="7"/>
      <c r="O62" s="7"/>
      <c r="P62" s="7"/>
      <c r="Q62" s="7"/>
      <c r="R62" s="7"/>
      <c r="S62" s="7"/>
    </row>
    <row r="63" spans="1:26">
      <c r="B63" s="7"/>
      <c r="C63" s="7"/>
      <c r="D63" s="7"/>
      <c r="E63" s="7"/>
      <c r="F63" s="7"/>
      <c r="G63" s="7"/>
      <c r="H63" s="7"/>
      <c r="I63" s="7"/>
      <c r="J63" s="7"/>
      <c r="K63" s="7"/>
      <c r="L63" s="7"/>
      <c r="M63" s="7"/>
      <c r="N63" s="7"/>
      <c r="O63" s="7"/>
      <c r="P63" s="7"/>
      <c r="Q63" s="7"/>
      <c r="R63" s="7"/>
      <c r="S63" s="7"/>
    </row>
    <row r="64" spans="1:26">
      <c r="B64" s="7"/>
      <c r="C64" s="7"/>
      <c r="D64" s="7"/>
      <c r="E64" s="7"/>
      <c r="F64" s="7"/>
      <c r="G64" s="7"/>
      <c r="H64" s="7"/>
      <c r="I64" s="7"/>
      <c r="J64" s="7"/>
      <c r="K64" s="7"/>
      <c r="L64" s="7"/>
      <c r="M64" s="7"/>
      <c r="N64" s="7"/>
      <c r="O64" s="7"/>
      <c r="P64" s="7"/>
      <c r="Q64" s="7"/>
      <c r="R64" s="7"/>
      <c r="S64" s="7"/>
    </row>
    <row r="65" spans="2:19">
      <c r="B65" s="7"/>
      <c r="C65" s="7"/>
      <c r="D65" s="7"/>
      <c r="E65" s="7"/>
      <c r="F65" s="7"/>
      <c r="G65" s="7"/>
      <c r="H65" s="7"/>
      <c r="I65" s="7"/>
      <c r="J65" s="7"/>
      <c r="K65" s="7"/>
      <c r="L65" s="7"/>
      <c r="M65" s="7"/>
      <c r="N65" s="7"/>
      <c r="O65" s="7"/>
      <c r="P65" s="7"/>
      <c r="Q65" s="7"/>
      <c r="R65" s="7"/>
      <c r="S65" s="7"/>
    </row>
  </sheetData>
  <mergeCells count="1">
    <mergeCell ref="A6:F10"/>
  </mergeCells>
  <pageMargins left="0.70866141732283472" right="0.70866141732283472" top="0.74803149606299213" bottom="0.74803149606299213" header="0.31496062992125984" footer="0.31496062992125984"/>
  <pageSetup paperSize="8" scale="53" orientation="landscape" verticalDpi="0" r:id="rId1"/>
  <drawing r:id="rId2"/>
  <legacyDrawing r:id="rId3"/>
  <oleObjects>
    <mc:AlternateContent xmlns:mc="http://schemas.openxmlformats.org/markup-compatibility/2006">
      <mc:Choice Requires="x14">
        <oleObject progId="MSPhotoEd.3" shapeId="5121" r:id="rId4">
          <objectPr defaultSize="0" autoPict="0" r:id="rId5">
            <anchor moveWithCells="1">
              <from>
                <xdr:col>0</xdr:col>
                <xdr:colOff>50800</xdr:colOff>
                <xdr:row>0</xdr:row>
                <xdr:rowOff>50800</xdr:rowOff>
              </from>
              <to>
                <xdr:col>0</xdr:col>
                <xdr:colOff>1727200</xdr:colOff>
                <xdr:row>4</xdr:row>
                <xdr:rowOff>12700</xdr:rowOff>
              </to>
            </anchor>
          </objectPr>
        </oleObject>
      </mc:Choice>
      <mc:Fallback>
        <oleObject progId="MSPhotoEd.3" shapeId="5121"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Investissement  TC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Christelle P</dc:creator>
  <cp:lastModifiedBy>Olivier MAHIEU</cp:lastModifiedBy>
  <cp:lastPrinted>2013-03-01T15:28:30Z</cp:lastPrinted>
  <dcterms:created xsi:type="dcterms:W3CDTF">2010-04-13T15:05:52Z</dcterms:created>
  <dcterms:modified xsi:type="dcterms:W3CDTF">2020-11-25T17:43:15Z</dcterms:modified>
</cp:coreProperties>
</file>